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9" i="1" l="1"/>
  <c r="J9" i="1"/>
  <c r="I9" i="1"/>
  <c r="H9" i="1"/>
</calcChain>
</file>

<file path=xl/sharedStrings.xml><?xml version="1.0" encoding="utf-8"?>
<sst xmlns="http://schemas.openxmlformats.org/spreadsheetml/2006/main" count="53" uniqueCount="52">
  <si>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</si>
  <si>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</si>
  <si>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</si>
  <si>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</si>
  <si>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</si>
  <si>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</si>
  <si>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</si>
  <si>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</si>
  <si>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</si>
  <si>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</si>
  <si>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</si>
  <si>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</si>
  <si>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</si>
  <si>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</si>
  <si>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</si>
  <si>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</si>
  <si>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</si>
  <si>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</si>
  <si>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</si>
  <si>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</si>
  <si>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</si>
  <si>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</si>
  <si>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</si>
  <si>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</si>
  <si>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</si>
  <si>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</si>
  <si>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</si>
  <si>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</si>
  <si>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</si>
  <si>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</si>
  <si>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</si>
  <si>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Какао с молоком</t>
  </si>
  <si>
    <t>382 с-к 2017г</t>
  </si>
  <si>
    <t>6 день</t>
  </si>
  <si>
    <t>ТТК МУП КШП от 14.09.2020</t>
  </si>
  <si>
    <t>Гамбургер с колбасой</t>
  </si>
  <si>
    <t>173/174 с-к 2017г</t>
  </si>
  <si>
    <t>Каша вязкая рисовая молочная с маслом сливочным</t>
  </si>
  <si>
    <t>200/10</t>
  </si>
  <si>
    <t>Плоды или ягоды свежие (апельсин)</t>
  </si>
  <si>
    <t>250/25</t>
  </si>
  <si>
    <t>70/71 с-к 2017г</t>
  </si>
  <si>
    <t>Томаты свежие в нарезке (Урожай 2022)</t>
  </si>
  <si>
    <t>99 с-к 2017г</t>
  </si>
  <si>
    <t>Суп из овощей и мяса цыпленка</t>
  </si>
  <si>
    <t>256 с-к 2017г</t>
  </si>
  <si>
    <t>Мясо свинина тушеное</t>
  </si>
  <si>
    <t>304 с-к 2017г</t>
  </si>
  <si>
    <t>Рис отварной</t>
  </si>
  <si>
    <t>360 с-к 2017г</t>
  </si>
  <si>
    <t>Кисель из повидла, джема, варенья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</si>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</sst>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</v>
      </c>
      <c r="C1" s="32"/>
      <c r="D1" s="33"/>
      <c r="E1" t="s">
        <v>2</v>
      </c>
      <c r="F1" s="16"/>
      <c r="I1" t="s">
        <v>3</v>
      </c>
      <c r="J1" s="15" t="s">
        <v>33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63.75" x14ac:dyDescent="0.25">
      <c r="A4" s="3" t="s">
        <v>14</v>
      </c>
      <c r="B4" s="4" t="s">
        <v>15</v>
      </c>
      <c r="C4" s="27" t="s">
        <v>34</v>
      </c>
      <c r="D4" s="26" t="s">
        <v>35</v>
      </c>
      <c r="E4" s="28">
        <v>110</v>
      </c>
      <c r="F4" s="17">
        <v>25.67</v>
      </c>
      <c r="G4" s="28">
        <v>169</v>
      </c>
      <c r="H4" s="28">
        <v>8.77</v>
      </c>
      <c r="I4" s="28">
        <v>3.48</v>
      </c>
      <c r="J4" s="28">
        <v>25.62</v>
      </c>
    </row>
    <row r="5" spans="1:10" ht="25.5" x14ac:dyDescent="0.25">
      <c r="A5" s="5"/>
      <c r="B5" s="1" t="s">
        <v>16</v>
      </c>
      <c r="C5" s="27" t="s">
        <v>36</v>
      </c>
      <c r="D5" s="26" t="s">
        <v>37</v>
      </c>
      <c r="E5" s="28" t="s">
        <v>38</v>
      </c>
      <c r="F5" s="18">
        <v>19.350000000000001</v>
      </c>
      <c r="G5" s="28">
        <v>339</v>
      </c>
      <c r="H5" s="28">
        <v>8.64</v>
      </c>
      <c r="I5" s="28">
        <v>11.06</v>
      </c>
      <c r="J5" s="28">
        <v>44.32</v>
      </c>
    </row>
    <row r="6" spans="1:10" ht="25.5" x14ac:dyDescent="0.25">
      <c r="A6" s="5"/>
      <c r="B6" s="1" t="s">
        <v>17</v>
      </c>
      <c r="C6" s="27" t="s">
        <v>32</v>
      </c>
      <c r="D6" s="26" t="s">
        <v>31</v>
      </c>
      <c r="E6" s="28">
        <v>200</v>
      </c>
      <c r="F6" s="18">
        <v>10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5"/>
      <c r="B7" s="2"/>
      <c r="C7" s="27"/>
      <c r="D7" s="26" t="s">
        <v>18</v>
      </c>
      <c r="E7" s="28">
        <v>40</v>
      </c>
      <c r="F7" s="18">
        <v>1.59</v>
      </c>
      <c r="G7" s="28">
        <v>93.52</v>
      </c>
      <c r="H7" s="28">
        <v>3.16</v>
      </c>
      <c r="I7" s="28">
        <v>0.4</v>
      </c>
      <c r="J7" s="28">
        <v>19.32</v>
      </c>
    </row>
    <row r="8" spans="1:10" ht="26.25" thickBot="1" x14ac:dyDescent="0.3">
      <c r="A8" s="6"/>
      <c r="B8" s="7"/>
      <c r="C8" s="27" t="s">
        <v>21</v>
      </c>
      <c r="D8" s="26" t="s">
        <v>39</v>
      </c>
      <c r="E8" s="28">
        <v>180</v>
      </c>
      <c r="F8" s="19">
        <v>13.34</v>
      </c>
      <c r="G8" s="28">
        <v>206</v>
      </c>
      <c r="H8" s="28">
        <v>1.8</v>
      </c>
      <c r="I8" s="28">
        <v>0.4</v>
      </c>
      <c r="J8" s="28">
        <v>46.2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/>
      <c r="G9" s="29">
        <f t="shared" ref="G9" si="0">SUM(G4:G8)</f>
        <v>926.12</v>
      </c>
      <c r="H9" s="29">
        <f t="shared" ref="H9:J9" si="1">SUM(H4:H8)</f>
        <v>26.450000000000003</v>
      </c>
      <c r="I9" s="29">
        <f t="shared" si="1"/>
        <v>18.88</v>
      </c>
      <c r="J9" s="29">
        <f t="shared" si="1"/>
        <v>153.04000000000002</v>
      </c>
    </row>
    <row r="10" spans="1:10" ht="15.75" thickBot="1" x14ac:dyDescent="0.3">
      <c r="A10" s="5"/>
      <c r="B10" s="2"/>
      <c r="C10" s="23"/>
      <c r="D10" s="24"/>
      <c r="E10" s="25"/>
      <c r="F10" s="18">
        <v>69.95</v>
      </c>
      <c r="G10" s="29"/>
      <c r="H10" s="25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7" t="s">
        <v>41</v>
      </c>
      <c r="D12" s="30" t="s">
        <v>42</v>
      </c>
      <c r="E12" s="28">
        <v>50</v>
      </c>
      <c r="F12" s="28">
        <v>9.14</v>
      </c>
      <c r="G12" s="28">
        <v>11</v>
      </c>
      <c r="H12" s="28">
        <v>0.55000000000000004</v>
      </c>
      <c r="I12" s="28">
        <v>1.75</v>
      </c>
      <c r="J12" s="28">
        <v>1.9</v>
      </c>
    </row>
    <row r="13" spans="1:10" ht="25.5" x14ac:dyDescent="0.25">
      <c r="A13" s="5"/>
      <c r="B13" s="1" t="s">
        <v>24</v>
      </c>
      <c r="C13" s="27" t="s">
        <v>43</v>
      </c>
      <c r="D13" s="26" t="s">
        <v>44</v>
      </c>
      <c r="E13" s="28" t="s">
        <v>40</v>
      </c>
      <c r="F13" s="28">
        <v>19.12</v>
      </c>
      <c r="G13" s="28">
        <v>189</v>
      </c>
      <c r="H13" s="28">
        <v>7.24</v>
      </c>
      <c r="I13" s="28">
        <v>12.89</v>
      </c>
      <c r="J13" s="28">
        <v>8.92</v>
      </c>
    </row>
    <row r="14" spans="1:10" ht="25.5" x14ac:dyDescent="0.25">
      <c r="A14" s="5"/>
      <c r="B14" s="1" t="s">
        <v>25</v>
      </c>
      <c r="C14" s="27" t="s">
        <v>45</v>
      </c>
      <c r="D14" s="30" t="s">
        <v>46</v>
      </c>
      <c r="E14" s="28">
        <v>100</v>
      </c>
      <c r="F14" s="28">
        <v>26.4</v>
      </c>
      <c r="G14" s="28">
        <v>305</v>
      </c>
      <c r="H14" s="28">
        <v>10.58</v>
      </c>
      <c r="I14" s="28">
        <v>28.17</v>
      </c>
      <c r="J14" s="28">
        <v>2.56</v>
      </c>
    </row>
    <row r="15" spans="1:10" ht="25.5" x14ac:dyDescent="0.25">
      <c r="A15" s="5"/>
      <c r="B15" s="1" t="s">
        <v>26</v>
      </c>
      <c r="C15" s="27" t="s">
        <v>47</v>
      </c>
      <c r="D15" s="26" t="s">
        <v>48</v>
      </c>
      <c r="E15" s="28">
        <v>150</v>
      </c>
      <c r="F15" s="28">
        <v>7.01</v>
      </c>
      <c r="G15" s="28">
        <v>233</v>
      </c>
      <c r="H15" s="28">
        <v>6.09</v>
      </c>
      <c r="I15" s="28">
        <v>0.1</v>
      </c>
      <c r="J15" s="28">
        <v>61.14</v>
      </c>
    </row>
    <row r="16" spans="1:10" ht="25.5" x14ac:dyDescent="0.25">
      <c r="A16" s="5"/>
      <c r="B16" s="1" t="s">
        <v>27</v>
      </c>
      <c r="C16" s="27" t="s">
        <v>49</v>
      </c>
      <c r="D16" s="26" t="s">
        <v>50</v>
      </c>
      <c r="E16" s="28">
        <v>200</v>
      </c>
      <c r="F16" s="28">
        <v>5.82</v>
      </c>
      <c r="G16" s="28">
        <v>117.4</v>
      </c>
      <c r="H16" s="28">
        <v>0.104</v>
      </c>
      <c r="I16" s="28" t="s">
        <v>51</v>
      </c>
      <c r="J16" s="28">
        <v>29.83</v>
      </c>
    </row>
    <row r="17" spans="1:10" x14ac:dyDescent="0.25">
      <c r="A17" s="5"/>
      <c r="B17" s="1" t="s">
        <v>28</v>
      </c>
      <c r="C17" s="27"/>
      <c r="D17" s="26" t="s">
        <v>18</v>
      </c>
      <c r="E17" s="28">
        <v>20</v>
      </c>
      <c r="F17" s="2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29</v>
      </c>
      <c r="C18" s="27"/>
      <c r="D18" s="26" t="s">
        <v>30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ht="15.75" thickBot="1" x14ac:dyDescent="0.3">
      <c r="A19" s="5"/>
      <c r="B19" s="20"/>
      <c r="C19" s="20"/>
      <c r="D19" s="22"/>
      <c r="E19" s="25"/>
      <c r="F19" s="29">
        <v>70.930000000000007</v>
      </c>
      <c r="G19" s="29">
        <f t="shared" ref="G19:J19" si="2">SUM(G12:G18)</f>
        <v>994.12</v>
      </c>
      <c r="H19" s="29">
        <f t="shared" si="2"/>
        <v>28.253999999999998</v>
      </c>
      <c r="I19" s="29">
        <f t="shared" si="2"/>
        <v>43.550000000000004</v>
      </c>
      <c r="J19" s="29">
        <f t="shared" si="2"/>
        <v>133.79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2022-04-21T06:36:12Z</dcterms:modified>
  <cp:category/>
  <cp:contentStatus/>
</cp:coreProperties>
</file>